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ómo se usa" sheetId="1" state="visible" r:id="rId1"/>
    <sheet xmlns:r="http://schemas.openxmlformats.org/officeDocument/2006/relationships" name="Mi RICE" sheetId="2" state="visible" r:id="rId2"/>
    <sheet xmlns:r="http://schemas.openxmlformats.org/officeDocument/2006/relationships" name="Ejempl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3"/>
    </font>
    <font>
      <sz val="11"/>
    </font>
    <font>
      <b val="1"/>
      <sz val="11"/>
    </font>
    <font>
      <b val="1"/>
      <color rgb="00FFFFFF"/>
    </font>
    <font>
      <b val="1"/>
    </font>
    <font>
      <i val="1"/>
      <color rgb="005C6B73"/>
    </font>
  </fonts>
  <fills count="3">
    <fill>
      <patternFill/>
    </fill>
    <fill>
      <patternFill patternType="gray125"/>
    </fill>
    <fill>
      <patternFill patternType="solid">
        <fgColor rgb="006D28D9"/>
      </patternFill>
    </fill>
  </fills>
  <borders count="2">
    <border>
      <left/>
      <right/>
      <top/>
      <bottom/>
      <diagonal/>
    </border>
    <border>
      <left style="thin">
        <color rgb="00D8CCB8"/>
      </left>
      <right style="thin">
        <color rgb="00D8CCB8"/>
      </right>
      <top style="thin">
        <color rgb="00D8CCB8"/>
      </top>
      <bottom style="thin">
        <color rgb="00D8CCB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horizontal="center" vertical="top"/>
    </xf>
    <xf numFmtId="0" fontId="6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AF0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RICE · Negocios Digitales · Sprint 4</t>
        </is>
      </c>
    </row>
    <row r="2">
      <c r="A2" s="2" t="inlineStr"/>
    </row>
    <row r="3">
      <c r="A3" s="2" t="inlineStr">
        <is>
          <t>RICE es un método para ordenar qué se construye primero. Lo creó Sean McBride en el equipo de producto de Intercom (una empresa de software de atención al cliente).</t>
        </is>
      </c>
    </row>
    <row r="4">
      <c r="A4" s="2" t="inlineStr">
        <is>
          <t>A cada funcionalidad de su producto le ponen cuatro puntajes, cada uno con su justificación:</t>
        </is>
      </c>
    </row>
    <row r="5">
      <c r="A5" s="2" t="inlineStr">
        <is>
          <t>· Alcance (Reach), de 0 a 10: a cuántas personas les llega en un período.</t>
        </is>
      </c>
    </row>
    <row r="6">
      <c r="A6" s="2" t="inlineStr">
        <is>
          <t>· Impacto (Impact), de 0 a 10: cuánto le cambia la experiencia a cada una.</t>
        </is>
      </c>
    </row>
    <row r="7">
      <c r="A7" s="2" t="inlineStr">
        <is>
          <t>· Confianza (Confidence), de 0 a 10: qué tan seguros están de los dos anteriores. Se apoya en evidencia (conversaciones, testeo del prototipo). Escriban la evidencia en su columna.</t>
        </is>
      </c>
    </row>
    <row r="8">
      <c r="A8" s="2" t="inlineStr">
        <is>
          <t>· Esfuerzo (Effort), de 1 a 10: cuánto trabajo cuesta construirla. Nunca 0: el esfuerzo divide.</t>
        </is>
      </c>
    </row>
    <row r="9">
      <c r="A9" s="2" t="inlineStr"/>
    </row>
    <row r="10">
      <c r="A10" s="2" t="inlineStr">
        <is>
          <t>RICE = Alcance × Impacto × Confianza ÷ Esfuerzo. La planilla hace la cuenta y el puesto sola.</t>
        </is>
      </c>
    </row>
    <row r="11">
      <c r="A11" s="2" t="inlineStr"/>
    </row>
    <row r="12">
      <c r="A12" s="3" t="inlineStr">
        <is>
          <t>Cómo completarla, en este orden:</t>
        </is>
      </c>
    </row>
    <row r="13">
      <c r="A13" s="2" t="inlineStr">
        <is>
          <t>1. En la hoja «Mi RICE», escriban 6 funcionalidades o más en la columna A.</t>
        </is>
      </c>
    </row>
    <row r="14">
      <c r="A14" s="2" t="inlineStr">
        <is>
          <t>2. Puntúen columna por columna: primero todo el alcance, después todo el impacto. Así comparan entre ellas.</t>
        </is>
      </c>
    </row>
    <row r="15">
      <c r="A15" s="2" t="inlineStr">
        <is>
          <t>3. La confianza, con la evidencia al lado de cada número.</t>
        </is>
      </c>
    </row>
    <row r="16">
      <c r="A16" s="2" t="inlineStr">
        <is>
          <t>4. El esfuerzo, de 1 a 10. Miren el puesto que sale.</t>
        </is>
      </c>
    </row>
    <row r="17">
      <c r="A17" s="2" t="inlineStr">
        <is>
          <t>5. Para la entrega del Sprint 4, peguen la tabla ordenada por puesto dentro del documento (como tabla o imagen nítida), no solo el enlace a esta planilla.</t>
        </is>
      </c>
    </row>
    <row r="18">
      <c r="A18" s="2" t="inlineStr"/>
    </row>
    <row r="19">
      <c r="A19" s="2" t="inlineStr">
        <is>
          <t>La hoja «Ejemplo» tiene un caso resuelto, inventado para la clase: una app de turnos para peluquerías.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6" customWidth="1" min="4" max="4"/>
    <col width="46" customWidth="1" min="5" max="5"/>
    <col width="15" customWidth="1" min="6" max="6"/>
    <col width="10" customWidth="1" min="7" max="7"/>
    <col width="9" customWidth="1" min="8" max="8"/>
  </cols>
  <sheetData>
    <row r="1" ht="34" customHeight="1">
      <c r="A1" s="4" t="inlineStr">
        <is>
          <t>Funcionalidad</t>
        </is>
      </c>
      <c r="B1" s="4" t="inlineStr">
        <is>
          <t>Alcance (0–10)</t>
        </is>
      </c>
      <c r="C1" s="4" t="inlineStr">
        <is>
          <t>Impacto (0–10)</t>
        </is>
      </c>
      <c r="D1" s="4" t="inlineStr">
        <is>
          <t>Confianza (0–10)</t>
        </is>
      </c>
      <c r="E1" s="4" t="inlineStr">
        <is>
          <t>Evidencia de la confianza</t>
        </is>
      </c>
      <c r="F1" s="4" t="inlineStr">
        <is>
          <t>Esfuerzo (1–10)</t>
        </is>
      </c>
      <c r="G1" s="4" t="inlineStr">
        <is>
          <t>RICE</t>
        </is>
      </c>
      <c r="H1" s="4" t="inlineStr">
        <is>
          <t>Puesto</t>
        </is>
      </c>
    </row>
    <row r="2">
      <c r="A2" s="5" t="n"/>
      <c r="B2" s="6" t="n"/>
      <c r="C2" s="6" t="n"/>
      <c r="D2" s="6" t="n"/>
      <c r="E2" s="5" t="n"/>
      <c r="F2" s="6" t="n"/>
      <c r="G2" s="7">
        <f>IF(OR(A2="",B2="",C2="",D2="",F2=""),"",ROUND(B2*C2*D2/F2,1))</f>
        <v/>
      </c>
      <c r="H2" s="7">
        <f>IF(G2="","",RANK(G2,$G$2:$G$11))</f>
        <v/>
      </c>
    </row>
    <row r="3">
      <c r="A3" s="5" t="n"/>
      <c r="B3" s="6" t="n"/>
      <c r="C3" s="6" t="n"/>
      <c r="D3" s="6" t="n"/>
      <c r="E3" s="5" t="n"/>
      <c r="F3" s="6" t="n"/>
      <c r="G3" s="7">
        <f>IF(OR(A3="",B3="",C3="",D3="",F3=""),"",ROUND(B3*C3*D3/F3,1))</f>
        <v/>
      </c>
      <c r="H3" s="7">
        <f>IF(G3="","",RANK(G3,$G$2:$G$11))</f>
        <v/>
      </c>
    </row>
    <row r="4">
      <c r="A4" s="5" t="n"/>
      <c r="B4" s="6" t="n"/>
      <c r="C4" s="6" t="n"/>
      <c r="D4" s="6" t="n"/>
      <c r="E4" s="5" t="n"/>
      <c r="F4" s="6" t="n"/>
      <c r="G4" s="7">
        <f>IF(OR(A4="",B4="",C4="",D4="",F4=""),"",ROUND(B4*C4*D4/F4,1))</f>
        <v/>
      </c>
      <c r="H4" s="7">
        <f>IF(G4="","",RANK(G4,$G$2:$G$11))</f>
        <v/>
      </c>
    </row>
    <row r="5">
      <c r="A5" s="5" t="n"/>
      <c r="B5" s="6" t="n"/>
      <c r="C5" s="6" t="n"/>
      <c r="D5" s="6" t="n"/>
      <c r="E5" s="5" t="n"/>
      <c r="F5" s="6" t="n"/>
      <c r="G5" s="7">
        <f>IF(OR(A5="",B5="",C5="",D5="",F5=""),"",ROUND(B5*C5*D5/F5,1))</f>
        <v/>
      </c>
      <c r="H5" s="7">
        <f>IF(G5="","",RANK(G5,$G$2:$G$11))</f>
        <v/>
      </c>
    </row>
    <row r="6">
      <c r="A6" s="5" t="n"/>
      <c r="B6" s="6" t="n"/>
      <c r="C6" s="6" t="n"/>
      <c r="D6" s="6" t="n"/>
      <c r="E6" s="5" t="n"/>
      <c r="F6" s="6" t="n"/>
      <c r="G6" s="7">
        <f>IF(OR(A6="",B6="",C6="",D6="",F6=""),"",ROUND(B6*C6*D6/F6,1))</f>
        <v/>
      </c>
      <c r="H6" s="7">
        <f>IF(G6="","",RANK(G6,$G$2:$G$11))</f>
        <v/>
      </c>
    </row>
    <row r="7">
      <c r="A7" s="5" t="n"/>
      <c r="B7" s="6" t="n"/>
      <c r="C7" s="6" t="n"/>
      <c r="D7" s="6" t="n"/>
      <c r="E7" s="5" t="n"/>
      <c r="F7" s="6" t="n"/>
      <c r="G7" s="7">
        <f>IF(OR(A7="",B7="",C7="",D7="",F7=""),"",ROUND(B7*C7*D7/F7,1))</f>
        <v/>
      </c>
      <c r="H7" s="7">
        <f>IF(G7="","",RANK(G7,$G$2:$G$11))</f>
        <v/>
      </c>
    </row>
    <row r="8">
      <c r="A8" s="5" t="n"/>
      <c r="B8" s="6" t="n"/>
      <c r="C8" s="6" t="n"/>
      <c r="D8" s="6" t="n"/>
      <c r="E8" s="5" t="n"/>
      <c r="F8" s="6" t="n"/>
      <c r="G8" s="7">
        <f>IF(OR(A8="",B8="",C8="",D8="",F8=""),"",ROUND(B8*C8*D8/F8,1))</f>
        <v/>
      </c>
      <c r="H8" s="7">
        <f>IF(G8="","",RANK(G8,$G$2:$G$11))</f>
        <v/>
      </c>
    </row>
    <row r="9">
      <c r="A9" s="5" t="n"/>
      <c r="B9" s="6" t="n"/>
      <c r="C9" s="6" t="n"/>
      <c r="D9" s="6" t="n"/>
      <c r="E9" s="5" t="n"/>
      <c r="F9" s="6" t="n"/>
      <c r="G9" s="7">
        <f>IF(OR(A9="",B9="",C9="",D9="",F9=""),"",ROUND(B9*C9*D9/F9,1))</f>
        <v/>
      </c>
      <c r="H9" s="7">
        <f>IF(G9="","",RANK(G9,$G$2:$G$11))</f>
        <v/>
      </c>
    </row>
    <row r="10">
      <c r="A10" s="5" t="n"/>
      <c r="B10" s="6" t="n"/>
      <c r="C10" s="6" t="n"/>
      <c r="D10" s="6" t="n"/>
      <c r="E10" s="5" t="n"/>
      <c r="F10" s="6" t="n"/>
      <c r="G10" s="7">
        <f>IF(OR(A10="",B10="",C10="",D10="",F10=""),"",ROUND(B10*C10*D10/F10,1))</f>
        <v/>
      </c>
      <c r="H10" s="7">
        <f>IF(G10="","",RANK(G10,$G$2:$G$11))</f>
        <v/>
      </c>
    </row>
    <row r="11">
      <c r="A11" s="5" t="n"/>
      <c r="B11" s="6" t="n"/>
      <c r="C11" s="6" t="n"/>
      <c r="D11" s="6" t="n"/>
      <c r="E11" s="5" t="n"/>
      <c r="F11" s="6" t="n"/>
      <c r="G11" s="7">
        <f>IF(OR(A11="",B11="",C11="",D11="",F11=""),"",ROUND(B11*C11*D11/F11,1))</f>
        <v/>
      </c>
      <c r="H11" s="7">
        <f>IF(G11="","",RANK(G11,$G$2:$G$11))</f>
        <v/>
      </c>
    </row>
  </sheetData>
  <conditionalFormatting sqref="A2:H11">
    <cfRule type="expression" priority="1" dxfId="0">
      <formula>$H2=1</formula>
    </cfRule>
  </conditionalFormatting>
  <dataValidations count="2">
    <dataValidation sqref="B2:D11" showDropDown="0" showInputMessage="0" showErrorMessage="1" allowBlank="0" errorTitle="Fuera de escala" error="Alcance, impacto y confianza van de 0 a 10, en números enteros." type="whole" operator="between">
      <formula1>0</formula1>
      <formula2>10</formula2>
    </dataValidation>
    <dataValidation sqref="F2:F11" showDropDown="0" showInputMessage="0" showErrorMessage="1" allowBlank="0" errorTitle="Esfuerzo fuera de escala" error="El esfuerzo va de 1 a 10. Nunca 0: nada se construye sin trabajo, y el esfuerzo divide." type="whole" operator="between">
      <formula1>1</formula1>
      <formula2>10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6" customWidth="1" min="4" max="4"/>
    <col width="46" customWidth="1" min="5" max="5"/>
    <col width="15" customWidth="1" min="6" max="6"/>
    <col width="10" customWidth="1" min="7" max="7"/>
    <col width="9" customWidth="1" min="8" max="8"/>
  </cols>
  <sheetData>
    <row r="1" ht="34" customHeight="1">
      <c r="A1" s="4" t="inlineStr">
        <is>
          <t>Funcionalidad</t>
        </is>
      </c>
      <c r="B1" s="4" t="inlineStr">
        <is>
          <t>Alcance (0–10)</t>
        </is>
      </c>
      <c r="C1" s="4" t="inlineStr">
        <is>
          <t>Impacto (0–10)</t>
        </is>
      </c>
      <c r="D1" s="4" t="inlineStr">
        <is>
          <t>Confianza (0–10)</t>
        </is>
      </c>
      <c r="E1" s="4" t="inlineStr">
        <is>
          <t>Evidencia de la confianza</t>
        </is>
      </c>
      <c r="F1" s="4" t="inlineStr">
        <is>
          <t>Esfuerzo (1–10)</t>
        </is>
      </c>
      <c r="G1" s="4" t="inlineStr">
        <is>
          <t>RICE</t>
        </is>
      </c>
      <c r="H1" s="4" t="inlineStr">
        <is>
          <t>Puesto</t>
        </is>
      </c>
    </row>
    <row r="2">
      <c r="A2" s="5" t="inlineStr">
        <is>
          <t>Recordatorio por mensaje el día antes</t>
        </is>
      </c>
      <c r="B2" s="6" t="n">
        <v>8</v>
      </c>
      <c r="C2" s="6" t="n">
        <v>7</v>
      </c>
      <c r="D2" s="6" t="n">
        <v>8</v>
      </c>
      <c r="E2" s="5" t="inlineStr">
        <is>
          <t>7 de 10 personas del testeo dijeron que se olvidan del turno</t>
        </is>
      </c>
      <c r="F2" s="6" t="n">
        <v>2</v>
      </c>
      <c r="G2" s="7">
        <f>IF(OR(A2="",B2="",C2="",D2="",F2=""),"",ROUND(B2*C2*D2/F2,1))</f>
        <v/>
      </c>
      <c r="H2" s="7">
        <f>IF(G2="","",RANK(G2,$G$2:$G$7))</f>
        <v/>
      </c>
    </row>
    <row r="3">
      <c r="A3" s="5" t="inlineStr">
        <is>
          <t>Lista de espera si alguien cancela</t>
        </is>
      </c>
      <c r="B3" s="6" t="n">
        <v>6</v>
      </c>
      <c r="C3" s="6" t="n">
        <v>7</v>
      </c>
      <c r="D3" s="6" t="n">
        <v>6</v>
      </c>
      <c r="E3" s="5" t="inlineStr">
        <is>
          <t>Lo pidieron 3 peluquerías en las conversaciones</t>
        </is>
      </c>
      <c r="F3" s="6" t="n">
        <v>3</v>
      </c>
      <c r="G3" s="7">
        <f>IF(OR(A3="",B3="",C3="",D3="",F3=""),"",ROUND(B3*C3*D3/F3,1))</f>
        <v/>
      </c>
      <c r="H3" s="7">
        <f>IF(G3="","",RANK(G3,$G$2:$G$7))</f>
        <v/>
      </c>
    </row>
    <row r="4">
      <c r="A4" s="5" t="inlineStr">
        <is>
          <t>Catálogo de cortes con fotos</t>
        </is>
      </c>
      <c r="B4" s="6" t="n">
        <v>7</v>
      </c>
      <c r="C4" s="6" t="n">
        <v>4</v>
      </c>
      <c r="D4" s="6" t="n">
        <v>6</v>
      </c>
      <c r="E4" s="5" t="inlineStr">
        <is>
          <t>Lo usaron en el testeo, sin que nadie lo pidiera</t>
        </is>
      </c>
      <c r="F4" s="6" t="n">
        <v>4</v>
      </c>
      <c r="G4" s="7">
        <f>IF(OR(A4="",B4="",C4="",D4="",F4=""),"",ROUND(B4*C4*D4/F4,1))</f>
        <v/>
      </c>
      <c r="H4" s="7">
        <f>IF(G4="","",RANK(G4,$G$2:$G$7))</f>
        <v/>
      </c>
    </row>
    <row r="5">
      <c r="A5" s="5" t="inlineStr">
        <is>
          <t>Pago adelantado de la seña</t>
        </is>
      </c>
      <c r="B5" s="6" t="n">
        <v>5</v>
      </c>
      <c r="C5" s="6" t="n">
        <v>8</v>
      </c>
      <c r="D5" s="6" t="n">
        <v>5</v>
      </c>
      <c r="E5" s="5" t="inlineStr">
        <is>
          <t>Lo quieren las peluquerías; los clientes dudan</t>
        </is>
      </c>
      <c r="F5" s="6" t="n">
        <v>6</v>
      </c>
      <c r="G5" s="7">
        <f>IF(OR(A5="",B5="",C5="",D5="",F5=""),"",ROUND(B5*C5*D5/F5,1))</f>
        <v/>
      </c>
      <c r="H5" s="7">
        <f>IF(G5="","",RANK(G5,$G$2:$G$7))</f>
        <v/>
      </c>
    </row>
    <row r="6">
      <c r="A6" s="5" t="inlineStr">
        <is>
          <t>Chat con el peluquero</t>
        </is>
      </c>
      <c r="B6" s="6" t="n">
        <v>4</v>
      </c>
      <c r="C6" s="6" t="n">
        <v>5</v>
      </c>
      <c r="D6" s="6" t="n">
        <v>4</v>
      </c>
      <c r="E6" s="5" t="inlineStr">
        <is>
          <t>Lo mencionó una sola persona</t>
        </is>
      </c>
      <c r="F6" s="6" t="n">
        <v>7</v>
      </c>
      <c r="G6" s="7">
        <f>IF(OR(A6="",B6="",C6="",D6="",F6=""),"",ROUND(B6*C6*D6/F6,1))</f>
        <v/>
      </c>
      <c r="H6" s="7">
        <f>IF(G6="","",RANK(G6,$G$2:$G$7))</f>
        <v/>
      </c>
    </row>
    <row r="7">
      <c r="A7" s="5" t="inlineStr">
        <is>
          <t>Programa de puntos</t>
        </is>
      </c>
      <c r="B7" s="6" t="n">
        <v>6</v>
      </c>
      <c r="C7" s="6" t="n">
        <v>3</v>
      </c>
      <c r="D7" s="6" t="n">
        <v>3</v>
      </c>
      <c r="E7" s="5" t="inlineStr">
        <is>
          <t>Se nos ocurrió a nosotros; nadie lo pidió</t>
        </is>
      </c>
      <c r="F7" s="6" t="n">
        <v>5</v>
      </c>
      <c r="G7" s="7">
        <f>IF(OR(A7="",B7="",C7="",D7="",F7=""),"",ROUND(B7*C7*D7/F7,1))</f>
        <v/>
      </c>
      <c r="H7" s="7">
        <f>IF(G7="","",RANK(G7,$G$2:$G$7))</f>
        <v/>
      </c>
    </row>
    <row r="9">
      <c r="A9" s="8" t="inlineStr">
        <is>
          <t>Producto y números inventados para la clase.</t>
        </is>
      </c>
    </row>
  </sheetData>
  <conditionalFormatting sqref="A2:H7">
    <cfRule type="expression" priority="1" dxfId="0">
      <formula>$H2=1</formula>
    </cfRule>
  </conditionalFormatting>
  <dataValidations count="2">
    <dataValidation sqref="B2:D7" showDropDown="0" showInputMessage="0" showErrorMessage="1" allowBlank="0" errorTitle="Fuera de escala" error="Alcance, impacto y confianza van de 0 a 10, en números enteros." type="whole" operator="between">
      <formula1>0</formula1>
      <formula2>10</formula2>
    </dataValidation>
    <dataValidation sqref="F2:F7" showDropDown="0" showInputMessage="0" showErrorMessage="1" allowBlank="0" errorTitle="Esfuerzo fuera de escala" error="El esfuerzo va de 1 a 10. Nunca 0: nada se construye sin trabajo, y el esfuerzo divide." type="whole" operator="between">
      <formula1>1</formula1>
      <formula2>10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2026-10-18T12:20:54Z</dcterms:created>
  <dcterms:modified xmlns:dcterms="http://purl.org/dc/terms/" xmlns:xsi="http://www.w3.org/2001/XMLSchema-instance" xsi:type="dcterms:W3CDTF">2026-10-18T12:20:54Z</dcterms:modified>
</cp:coreProperties>
</file>